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návrh'!$A$1:$I$18</definedName>
  </definedNames>
  <calcPr calcId="152511"/>
</workbook>
</file>

<file path=xl/calcChain.xml><?xml version="1.0" encoding="utf-8"?>
<calcChain xmlns="http://schemas.openxmlformats.org/spreadsheetml/2006/main">
  <c r="I13" i="4" l="1"/>
  <c r="I11" i="4" l="1"/>
  <c r="J11" i="4"/>
  <c r="J9" i="4"/>
  <c r="J10" i="4"/>
  <c r="J12" i="4"/>
  <c r="J14" i="4"/>
  <c r="I9" i="4"/>
  <c r="I10" i="4"/>
  <c r="I12" i="4"/>
  <c r="I14" i="4"/>
  <c r="J15" i="4"/>
  <c r="I15" i="4"/>
  <c r="I16" i="4" l="1"/>
  <c r="J16" i="4"/>
</calcChain>
</file>

<file path=xl/sharedStrings.xml><?xml version="1.0" encoding="utf-8"?>
<sst xmlns="http://schemas.openxmlformats.org/spreadsheetml/2006/main" count="42" uniqueCount="34">
  <si>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</si>
  <si>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</si>
  <si>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</si>
  <si>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</si>
  <si>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</si>
  <si>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</si>
  <si>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</si>
  <si>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</si>
  <si>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</si>
  <si>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</si>
  <si>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</si>
  <si>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</si>
  <si>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</si>
  <si>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</si>
  <si>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</si>
  <si>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</si>
  <si>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</si>
  <si>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</si>
  <si>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</si>
  <si>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</si>
  <si>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</si>
  <si>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</si>
  <si>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</si>
  <si>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</si>
  <si>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</si>
  <si>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</si>
  <si>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</si>
  <si>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</si>
  <si>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</si>
  <si>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</si>
  <si>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</si>
  <si>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buka lesného na OZ Námestovo</t>
  </si>
  <si>
    <t>Zber semennej suroviny jelše lepkavej na OZ Námestovo</t>
  </si>
  <si>
    <t>Zber semennej suroviny javora horského na OZ Námestovo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</si>
</sst>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O12" sqref="O12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9" t="s">
        <v>28</v>
      </c>
    </row>
    <row r="2" spans="1:10" s="3" customFormat="1" x14ac:dyDescent="0.3">
      <c r="B2" s="23"/>
      <c r="C2" s="49"/>
      <c r="D2" s="19"/>
      <c r="E2" s="8"/>
      <c r="F2" s="8"/>
      <c r="G2" s="59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9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9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8"/>
      <c r="F5" s="58"/>
      <c r="G5" s="58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4" si="0">H9*F9</f>
        <v>0</v>
      </c>
      <c r="J9" s="56">
        <f t="shared" ref="J9:J14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3" t="s">
        <v>30</v>
      </c>
      <c r="F10" s="54">
        <v>2600</v>
      </c>
      <c r="G10" s="26"/>
      <c r="H10" s="55">
        <v>9.3000000000000007</v>
      </c>
      <c r="I10" s="56">
        <f t="shared" si="0"/>
        <v>24180.000000000004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 t="s">
        <v>32</v>
      </c>
      <c r="E12" s="53" t="s">
        <v>30</v>
      </c>
      <c r="F12" s="54">
        <v>100</v>
      </c>
      <c r="G12" s="57"/>
      <c r="H12" s="55">
        <v>1.8</v>
      </c>
      <c r="I12" s="56">
        <f t="shared" si="0"/>
        <v>180</v>
      </c>
      <c r="J12" s="56">
        <f t="shared" si="1"/>
        <v>0</v>
      </c>
    </row>
    <row r="13" spans="1:10" ht="57.6" customHeight="1" x14ac:dyDescent="0.3">
      <c r="A13" s="15" t="s">
        <v>23</v>
      </c>
      <c r="B13" s="12" t="s">
        <v>21</v>
      </c>
      <c r="C13" s="16">
        <v>2</v>
      </c>
      <c r="D13" s="36" t="s">
        <v>33</v>
      </c>
      <c r="E13" s="53" t="s">
        <v>30</v>
      </c>
      <c r="F13" s="54">
        <v>110</v>
      </c>
      <c r="G13" s="57"/>
      <c r="H13" s="55">
        <v>1.5</v>
      </c>
      <c r="I13" s="56">
        <f t="shared" si="0"/>
        <v>165</v>
      </c>
      <c r="J13" s="56"/>
    </row>
    <row r="14" spans="1:10" ht="62.4" x14ac:dyDescent="0.3">
      <c r="A14" s="15" t="s">
        <v>24</v>
      </c>
      <c r="B14" s="12" t="s">
        <v>22</v>
      </c>
      <c r="C14" s="16">
        <v>2</v>
      </c>
      <c r="D14" s="36" t="s">
        <v>27</v>
      </c>
      <c r="E14" s="7"/>
      <c r="F14" s="7"/>
      <c r="G14" s="26"/>
      <c r="H14" s="30"/>
      <c r="I14" s="56">
        <f t="shared" si="0"/>
        <v>0</v>
      </c>
      <c r="J14" s="56">
        <f t="shared" si="1"/>
        <v>0</v>
      </c>
    </row>
    <row r="15" spans="1:10" ht="47.4" thickBot="1" x14ac:dyDescent="0.35">
      <c r="A15" s="15" t="s">
        <v>10</v>
      </c>
      <c r="B15" s="12" t="s">
        <v>11</v>
      </c>
      <c r="C15" s="16">
        <v>3</v>
      </c>
      <c r="D15" s="36"/>
      <c r="E15" s="53"/>
      <c r="F15" s="54"/>
      <c r="G15" s="29"/>
      <c r="H15" s="55"/>
      <c r="I15" s="56">
        <f>H15*F15</f>
        <v>0</v>
      </c>
      <c r="J15" s="56">
        <f>F15*G15</f>
        <v>0</v>
      </c>
    </row>
    <row r="16" spans="1:10" ht="18" thickBot="1" x14ac:dyDescent="0.35">
      <c r="B16" s="44" t="s">
        <v>16</v>
      </c>
      <c r="C16" s="51"/>
      <c r="D16" s="41"/>
      <c r="E16" s="42"/>
      <c r="F16" s="42"/>
      <c r="G16" s="43"/>
      <c r="H16" s="47"/>
      <c r="I16" s="46">
        <f>SUM(I9:I15)</f>
        <v>24525.000000000004</v>
      </c>
      <c r="J16" s="46">
        <f>SUM(J9:J15)</f>
        <v>0</v>
      </c>
    </row>
    <row r="18" spans="2:2" x14ac:dyDescent="0.3">
      <c r="B18" s="48" t="s">
        <v>19</v>
      </c>
    </row>
    <row r="19" spans="2:2" x14ac:dyDescent="0.3">
      <c r="B19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2020-10-14T11:26:11Z</dcterms:modified>
</cp:coreProperties>
</file>